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30" windowWidth="12120" windowHeight="8535" activeTab="1"/>
  </bookViews>
  <sheets>
    <sheet name="ADATOK" sheetId="1" r:id="rId1"/>
    <sheet name="DIPLOMAKÍSÉRŐLAP" sheetId="2" r:id="rId2"/>
    <sheet name="KONZULENSEK" sheetId="3" r:id="rId3"/>
    <sheet name="Munka4" sheetId="4" r:id="rId4"/>
    <sheet name="Munka5" sheetId="5" r:id="rId5"/>
    <sheet name="Munka6" sheetId="6" r:id="rId6"/>
    <sheet name="Munka7" sheetId="7" r:id="rId7"/>
    <sheet name="Munka8" sheetId="8" r:id="rId8"/>
    <sheet name="Munka9" sheetId="9" r:id="rId9"/>
    <sheet name="Munka10" sheetId="10" r:id="rId10"/>
    <sheet name="Munka11" sheetId="11" r:id="rId11"/>
    <sheet name="Munka12" sheetId="12" r:id="rId12"/>
    <sheet name="Munka13" sheetId="13" r:id="rId13"/>
    <sheet name="Munka14" sheetId="14" r:id="rId14"/>
    <sheet name="Munka15" sheetId="15" r:id="rId15"/>
    <sheet name="Munka16" sheetId="16" r:id="rId16"/>
  </sheets>
  <calcPr calcId="125725"/>
</workbook>
</file>

<file path=xl/calcChain.xml><?xml version="1.0" encoding="utf-8"?>
<calcChain xmlns="http://schemas.openxmlformats.org/spreadsheetml/2006/main">
  <c r="A1" i="3"/>
  <c r="C1"/>
  <c r="A8" i="2"/>
</calcChain>
</file>

<file path=xl/sharedStrings.xml><?xml version="1.0" encoding="utf-8"?>
<sst xmlns="http://schemas.openxmlformats.org/spreadsheetml/2006/main" count="256" uniqueCount="211">
  <si>
    <t>BUDAPESTI MŰSZAKI ÉS GAZDASÁGTUDOMÁNYI EGYETEM</t>
  </si>
  <si>
    <t>ÉPITÉSZMÉRNÖKI KAR</t>
  </si>
  <si>
    <t>IPARI ÉS MEZŐGAZDASÁGI</t>
  </si>
  <si>
    <t>ÉPÜLETTERVEZÉSI TANSZÉK</t>
  </si>
  <si>
    <t>PROGRAM</t>
  </si>
  <si>
    <t>A diplomaterv témája :</t>
  </si>
  <si>
    <t>Konzultáló tanszékek:</t>
  </si>
  <si>
    <t>Ipari és Mezőgazd. ép. t. Tsz.:</t>
  </si>
  <si>
    <t>LÁZÁR  ANTAL   DLA.</t>
  </si>
  <si>
    <t>Épületszerkezeti Tsz.:</t>
  </si>
  <si>
    <t>Szilárdságt. és Tartósz. Tsz.:</t>
  </si>
  <si>
    <t>DR DEÁK GYÖRGY</t>
  </si>
  <si>
    <t>Épitéskivitelezési Tsz.:</t>
  </si>
  <si>
    <t>FÜSTÖS ATTILA</t>
  </si>
  <si>
    <t>Épületgépészeti Tsz.:</t>
  </si>
  <si>
    <t xml:space="preserve">EGRI ISTVÁN </t>
  </si>
  <si>
    <t>DR MAJOROS ANDRÁS</t>
  </si>
  <si>
    <t xml:space="preserve">A diplomaterv feladat kiadásának </t>
  </si>
  <si>
    <t>(összeállitásának) időpontja :</t>
  </si>
  <si>
    <t xml:space="preserve">A program és előtanulmány </t>
  </si>
  <si>
    <t>benyújtásának határideje:</t>
  </si>
  <si>
    <t xml:space="preserve">A vázlatterv </t>
  </si>
  <si>
    <t>A diplomaterv benyújtásának</t>
  </si>
  <si>
    <t>határideje:</t>
  </si>
  <si>
    <t>Záróvizsga (diplomaterv megvédése):</t>
  </si>
  <si>
    <t>(Beosztás szerint)</t>
  </si>
  <si>
    <t xml:space="preserve">Budapest, </t>
  </si>
  <si>
    <t>Konzulensek :</t>
  </si>
  <si>
    <t>Épitészet :</t>
  </si>
  <si>
    <t>......................................</t>
  </si>
  <si>
    <t>Épületszerkezetek :</t>
  </si>
  <si>
    <t>Tartószerkezetek :</t>
  </si>
  <si>
    <t>Épitéskivitelezés :</t>
  </si>
  <si>
    <t>Épületgépészet :</t>
  </si>
  <si>
    <t>Elektromos :</t>
  </si>
  <si>
    <t>A diplomaterv birálója :</t>
  </si>
  <si>
    <t>.............................................................</t>
  </si>
  <si>
    <t>A tervezést vezető tanszék által javasolt osztályzat:</t>
  </si>
  <si>
    <t>ÉPÍTÉSZET</t>
  </si>
  <si>
    <t>BOROSTYÁNKŐI MÁTYÁS</t>
  </si>
  <si>
    <t>DR PUJA KLÁRA</t>
  </si>
  <si>
    <t>CSIKÓS ISTVÁN</t>
  </si>
  <si>
    <t>DR SIMON ANIKÓ</t>
  </si>
  <si>
    <t>KAPITÁNY JÓZSEF DLA</t>
  </si>
  <si>
    <t>DR MOLNÁR ANTAL</t>
  </si>
  <si>
    <t>ÉPSZERK</t>
  </si>
  <si>
    <t>BARTA FERENC</t>
  </si>
  <si>
    <t>DR KOROM PÁL</t>
  </si>
  <si>
    <t>DR PATTANTYÚS - Á. ÁDÁM</t>
  </si>
  <si>
    <t>DR BECKER GÁBOR</t>
  </si>
  <si>
    <t>HORVÁTH SÁNDOR</t>
  </si>
  <si>
    <t>DR KORONKAY ANDREA</t>
  </si>
  <si>
    <t>DR PETRÓ BÁLINT</t>
  </si>
  <si>
    <t>DR CZEGLÉDI OTTÓ</t>
  </si>
  <si>
    <t>DR LÁNYI ERZSÉBET</t>
  </si>
  <si>
    <t>DR PREISICH KATALIN</t>
  </si>
  <si>
    <t>FÓRIS VIKTÓRIA</t>
  </si>
  <si>
    <t xml:space="preserve">DR KAKASY LÁSZLÓ </t>
  </si>
  <si>
    <t>MÁTÉFFY ANNA</t>
  </si>
  <si>
    <t>TÓTH FERENC</t>
  </si>
  <si>
    <t>DR VÖRÖS FERENC</t>
  </si>
  <si>
    <t>TARTÓ</t>
  </si>
  <si>
    <t>DR FAZAKAS ZSOLT</t>
  </si>
  <si>
    <t>DR SAJTOS ISTVÁN</t>
  </si>
  <si>
    <t>DR FERNEZELYI SÁNDOR</t>
  </si>
  <si>
    <t>DR MATUSCSÁK TAMÁS</t>
  </si>
  <si>
    <t>DR ZAHORÁN ZOLTÁN</t>
  </si>
  <si>
    <t>DR DULÁCSKA ENDRE</t>
  </si>
  <si>
    <t>GILYÉN NÁNDOR</t>
  </si>
  <si>
    <t>DR MEDEK ÁKOS</t>
  </si>
  <si>
    <t>VOLSZKY MARIANN</t>
  </si>
  <si>
    <t>DR DRASKÓCZY ANDRÁS</t>
  </si>
  <si>
    <t>DR HAVADY ENDRE</t>
  </si>
  <si>
    <t>DR NEMESTÓTHY ÉVA</t>
  </si>
  <si>
    <t>ERDÉLYI TAMÁS</t>
  </si>
  <si>
    <t>DR HOLLÓ JÁNOS</t>
  </si>
  <si>
    <t>DR PINTÉR IMRE</t>
  </si>
  <si>
    <t>KIVITEL</t>
  </si>
  <si>
    <t>DR BAKSAYNÉ F. IBOLYA</t>
  </si>
  <si>
    <t>HUSZÁR ZSOLT</t>
  </si>
  <si>
    <t>PONGRÁCZ GÁBOR</t>
  </si>
  <si>
    <t>VÁMOS RITA</t>
  </si>
  <si>
    <t>KLUJBER RÓBERT</t>
  </si>
  <si>
    <t>ROSTÁS ZOLTÁN</t>
  </si>
  <si>
    <t>WIESNER GYÖRGY</t>
  </si>
  <si>
    <t>GRESKOVICS SÁNDOR</t>
  </si>
  <si>
    <t>DR MAJNIK JÓZSEF</t>
  </si>
  <si>
    <t>ROZS ÁKOS</t>
  </si>
  <si>
    <t>DR GYULAY JUDIT</t>
  </si>
  <si>
    <t>DR NAGY PÁL</t>
  </si>
  <si>
    <t>SZŐNYI LÁSZLÓ</t>
  </si>
  <si>
    <t>HŐHN EMESE</t>
  </si>
  <si>
    <t>GÉPÉSZET</t>
  </si>
  <si>
    <t>BEDŐ LEVENTE</t>
  </si>
  <si>
    <t>KERESZTY BALÁZS</t>
  </si>
  <si>
    <t>MÓRICZ ISTVÁN</t>
  </si>
  <si>
    <t>DR BRAXATORIS ÁKOS</t>
  </si>
  <si>
    <t>DR NAGY LAJOS</t>
  </si>
  <si>
    <t>DR  VETÉSI EMIL</t>
  </si>
  <si>
    <t>DR PALÓCZ MIKLÓS</t>
  </si>
  <si>
    <t>FISCHER GYÖRGY</t>
  </si>
  <si>
    <t>SZIKRA CSABA</t>
  </si>
  <si>
    <t>MOSONI GYÖRGY</t>
  </si>
  <si>
    <t>DR KŐRÖSSI TIBOR</t>
  </si>
  <si>
    <t>DR. BODNÁR MIKLÓS</t>
  </si>
  <si>
    <t>DOBAI JÁNOS DLA</t>
  </si>
  <si>
    <t>TAKÁCS LAJOS</t>
  </si>
  <si>
    <t>CSÉFALVAY GÁBOR</t>
  </si>
  <si>
    <t>Helyszín:</t>
  </si>
  <si>
    <t>CSOTT RÓBERT</t>
  </si>
  <si>
    <t>LÁSZLÓ OTTÓ</t>
  </si>
  <si>
    <t>DR MAKOVÉNYI FERENC</t>
  </si>
  <si>
    <t>DR KOLLÁR LÁSZLÓ</t>
  </si>
  <si>
    <t>VÉCSEI EMIL</t>
  </si>
  <si>
    <t>REISCH RICHÁRD</t>
  </si>
  <si>
    <t>SÁRVÁRI ZOLTÁN</t>
  </si>
  <si>
    <t>DOBSZAY GERGELY</t>
  </si>
  <si>
    <t>FARSANG ATTILA</t>
  </si>
  <si>
    <t>FACSKÓ GERGELY</t>
  </si>
  <si>
    <t>VICZAI JÁNOS</t>
  </si>
  <si>
    <t>GYURCSOVICS LAJOS</t>
  </si>
  <si>
    <t>benyújtásának pótlási határideje:</t>
  </si>
  <si>
    <t>egyetemi docens</t>
  </si>
  <si>
    <t>HANDA PÉTER</t>
  </si>
  <si>
    <t>PÁRICSY ZOLTÁN</t>
  </si>
  <si>
    <t>DR REITH ANDRÁS</t>
  </si>
  <si>
    <t>ANDOR ESZTER</t>
  </si>
  <si>
    <t>DR. CSÁK BÉLA</t>
  </si>
  <si>
    <t>(NEPTUN KÓD:</t>
  </si>
  <si>
    <t>)</t>
  </si>
  <si>
    <t>(Dobai János DLA.)</t>
  </si>
  <si>
    <t>IPARI- ÉS MEZŐGAZDASÁGI ÉPÜLETTERVEZÉSI TANSZÉK</t>
  </si>
  <si>
    <t>1. aláirás (vázlatterv)</t>
  </si>
  <si>
    <t>2. aláirás (védésre elfogadva)</t>
  </si>
  <si>
    <t>Kiadás dátuma:</t>
  </si>
  <si>
    <t>Tervbeadás időpontja:</t>
  </si>
  <si>
    <t xml:space="preserve">  D I P L O M A T E R V   K Í S É R Ő   L A P</t>
  </si>
  <si>
    <t>BUDAPESTI    MŰSZAKI     ÉS     GAZDASÁGTUDOMÁNYI     EGYETEM</t>
  </si>
  <si>
    <t>Védés időpontja:</t>
  </si>
  <si>
    <t>………………………</t>
  </si>
  <si>
    <t>……………………</t>
  </si>
  <si>
    <t>.........................................</t>
  </si>
  <si>
    <t>Neptun kód:</t>
  </si>
  <si>
    <t>Képzés:</t>
  </si>
  <si>
    <t>Helyszíne:</t>
  </si>
  <si>
    <t>Jelölt neve :</t>
  </si>
  <si>
    <t>JELÖLT DIPLOMATERV FELADATÁHOZ</t>
  </si>
  <si>
    <t xml:space="preserve">KÉPZÉS: </t>
  </si>
  <si>
    <t>(</t>
  </si>
  <si>
    <t>……………..</t>
  </si>
  <si>
    <t>A diplomaterv osztályzata:</t>
  </si>
  <si>
    <t>Megjegyzés</t>
  </si>
  <si>
    <t>1. Diplomavázlatterv :</t>
  </si>
  <si>
    <t>(dátum)</t>
  </si>
  <si>
    <t>A vázlatterv értékelése:</t>
  </si>
  <si>
    <t>................................</t>
  </si>
  <si>
    <r>
      <t xml:space="preserve">A : </t>
    </r>
    <r>
      <rPr>
        <sz val="11"/>
        <rFont val="Arial CE"/>
        <family val="2"/>
        <charset val="238"/>
      </rPr>
      <t xml:space="preserve"> folytatható, védésre elfogadva</t>
    </r>
  </si>
  <si>
    <t>…………………….</t>
  </si>
  <si>
    <t>...........................................</t>
  </si>
  <si>
    <r>
      <t xml:space="preserve">B: </t>
    </r>
    <r>
      <rPr>
        <sz val="11"/>
        <rFont val="Arial CE"/>
        <family val="2"/>
        <charset val="238"/>
      </rPr>
      <t>módosítható koncepció</t>
    </r>
  </si>
  <si>
    <r>
      <t>C:</t>
    </r>
    <r>
      <rPr>
        <sz val="11"/>
        <rFont val="Arial CE"/>
        <family val="2"/>
        <charset val="238"/>
      </rPr>
      <t xml:space="preserve"> új vázlatterv</t>
    </r>
  </si>
  <si>
    <t>(aláírás)</t>
  </si>
  <si>
    <r>
      <t>B:</t>
    </r>
    <r>
      <rPr>
        <sz val="11"/>
        <rFont val="Arial CE"/>
        <family val="2"/>
        <charset val="238"/>
      </rPr>
      <t xml:space="preserve"> következő félévben folytatható</t>
    </r>
  </si>
  <si>
    <t>2. Diploma pótvázlatterv :</t>
  </si>
  <si>
    <t>ÉPITÉSZMÉRNÖKI  KAR ,</t>
  </si>
  <si>
    <t>DR. FÜLÖP ZSUZSANNA</t>
  </si>
  <si>
    <t>SZŰCS GÁBOR DLA</t>
  </si>
  <si>
    <t>NÉMETH CSABA</t>
  </si>
  <si>
    <t>SZÉCSI ZOLTÁN DLA</t>
  </si>
  <si>
    <t>KAPOVITS GÉZA</t>
  </si>
  <si>
    <t>SIPOS ANDRÁS</t>
  </si>
  <si>
    <t>VASÁROS ZSOLT DLA</t>
  </si>
  <si>
    <t>DR. HUNYADI ZOLTÁN</t>
  </si>
  <si>
    <t>DR HEGYI DEZSŐ</t>
  </si>
  <si>
    <t>DR KONTRA JENŐ</t>
  </si>
  <si>
    <t>SZABÓ GERGELY</t>
  </si>
  <si>
    <t>SIMON TAMÁS</t>
  </si>
  <si>
    <t>DR GESZLER RUDOLF</t>
  </si>
  <si>
    <t>PONGOR LÁSZLÓ</t>
  </si>
  <si>
    <t>KONCZ GYÖRGY</t>
  </si>
  <si>
    <t>DR. FILETÓTH LEVENTE</t>
  </si>
  <si>
    <t>ÁRVA PÉTER</t>
  </si>
  <si>
    <t>KERTÉSZ ANDRÁS DLA</t>
  </si>
  <si>
    <t>DR CSOKNYAI TAMÁS</t>
  </si>
  <si>
    <t>DR VIDOVSZKY ÁGNES</t>
  </si>
  <si>
    <t>TŐKÉS BALÁZS</t>
  </si>
  <si>
    <t>DR. VIDOVSZKY ISTVÁN</t>
  </si>
  <si>
    <t>DR. ARMUTH MIKLÓS</t>
  </si>
  <si>
    <t>CSUKA BERNÁT</t>
  </si>
  <si>
    <t>HAJNAL ZSOLT</t>
  </si>
  <si>
    <t>WÉBER JÓZSEF</t>
  </si>
  <si>
    <t>tanszékvezető</t>
  </si>
  <si>
    <t>TIMA ZOLTÁN DLA</t>
  </si>
  <si>
    <t>PATAKY RITA</t>
  </si>
  <si>
    <t>KUNTNER FERENC</t>
  </si>
  <si>
    <t>FEHÉR MÁTYÁS</t>
  </si>
  <si>
    <t>VÁRKONYI PÉTER</t>
  </si>
  <si>
    <t>2013.09.31</t>
  </si>
  <si>
    <t>2013.11.04. 14,00 óra</t>
  </si>
  <si>
    <t>2014. 01. 23 - 2014. 01. 31-ig</t>
  </si>
  <si>
    <t>JUHÁSZ KÁROLY PÉTER</t>
  </si>
  <si>
    <t>VADÁSZ PÉTER</t>
  </si>
  <si>
    <t>PN73T2</t>
  </si>
  <si>
    <t>SPORTKÖZPONT</t>
  </si>
  <si>
    <t>GYŐR</t>
  </si>
  <si>
    <t>GRESCHIK GYULA</t>
  </si>
  <si>
    <t>2014.01.02.   12,00 óra</t>
  </si>
  <si>
    <t>BARTÓK ISTVÁN DLA</t>
  </si>
  <si>
    <t xml:space="preserve"> </t>
  </si>
  <si>
    <t>ARIAL CE14</t>
  </si>
  <si>
    <t>ARIAL CE12</t>
  </si>
</sst>
</file>

<file path=xl/styles.xml><?xml version="1.0" encoding="utf-8"?>
<styleSheet xmlns="http://schemas.openxmlformats.org/spreadsheetml/2006/main">
  <fonts count="30">
    <font>
      <sz val="10"/>
      <name val="MS Sans Serif"/>
      <charset val="238"/>
    </font>
    <font>
      <b/>
      <sz val="10"/>
      <name val="MS Sans Serif"/>
      <charset val="238"/>
    </font>
    <font>
      <sz val="24"/>
      <name val="MS Sans Serif"/>
      <family val="2"/>
      <charset val="238"/>
    </font>
    <font>
      <sz val="12"/>
      <name val="Arial CE"/>
      <family val="2"/>
      <charset val="238"/>
    </font>
    <font>
      <sz val="8.5"/>
      <name val="Arial CE"/>
      <family val="2"/>
      <charset val="238"/>
    </font>
    <font>
      <sz val="13.5"/>
      <name val="Arial CE"/>
      <family val="2"/>
      <charset val="238"/>
    </font>
    <font>
      <sz val="10"/>
      <name val="Arial CE"/>
      <family val="2"/>
      <charset val="238"/>
    </font>
    <font>
      <sz val="12"/>
      <name val="MS Sans Serif"/>
      <charset val="238"/>
    </font>
    <font>
      <b/>
      <sz val="12"/>
      <name val="Arial CE"/>
      <charset val="238"/>
    </font>
    <font>
      <b/>
      <sz val="12"/>
      <name val="MS Sans Serif"/>
      <family val="2"/>
      <charset val="238"/>
    </font>
    <font>
      <b/>
      <sz val="12"/>
      <name val="MS Sans Serif"/>
      <charset val="238"/>
    </font>
    <font>
      <u/>
      <sz val="20"/>
      <name val="Arial CE"/>
      <family val="2"/>
      <charset val="238"/>
    </font>
    <font>
      <sz val="8"/>
      <name val="MS Sans Serif"/>
      <charset val="238"/>
    </font>
    <font>
      <b/>
      <sz val="10"/>
      <name val="MS Sans Serif"/>
      <family val="2"/>
      <charset val="238"/>
    </font>
    <font>
      <sz val="11"/>
      <name val="Arial CE"/>
      <family val="2"/>
      <charset val="238"/>
    </font>
    <font>
      <b/>
      <sz val="13"/>
      <name val="Arial CE"/>
      <family val="2"/>
      <charset val="238"/>
    </font>
    <font>
      <i/>
      <sz val="10"/>
      <name val="MS Sans Serif"/>
      <family val="2"/>
      <charset val="238"/>
    </font>
    <font>
      <i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1"/>
      <name val="Arial CE"/>
      <family val="2"/>
      <charset val="238"/>
    </font>
    <font>
      <b/>
      <sz val="14"/>
      <name val="Arial CE"/>
      <charset val="238"/>
    </font>
    <font>
      <i/>
      <sz val="12"/>
      <name val="Arial CE"/>
      <family val="2"/>
      <charset val="238"/>
    </font>
    <font>
      <b/>
      <i/>
      <sz val="12"/>
      <name val="Arial CE"/>
      <family val="2"/>
      <charset val="238"/>
    </font>
    <font>
      <sz val="11"/>
      <name val="MS Sans Serif"/>
      <charset val="238"/>
    </font>
    <font>
      <b/>
      <i/>
      <sz val="11"/>
      <name val="Arial CE"/>
      <family val="2"/>
      <charset val="238"/>
    </font>
    <font>
      <sz val="22"/>
      <name val="Arial CE"/>
      <family val="2"/>
      <charset val="238"/>
    </font>
    <font>
      <b/>
      <sz val="13.5"/>
      <name val="MS Sans Serif"/>
      <family val="2"/>
      <charset val="238"/>
    </font>
    <font>
      <sz val="13.5"/>
      <name val="MS Sans Serif"/>
      <family val="2"/>
      <charset val="238"/>
    </font>
    <font>
      <sz val="12"/>
      <name val="Arial CE"/>
      <charset val="238"/>
    </font>
    <font>
      <sz val="10"/>
      <name val="MS Sans Serif"/>
      <family val="2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 applyAlignment="1"/>
    <xf numFmtId="0" fontId="0" fillId="0" borderId="0" xfId="0" applyAlignment="1"/>
    <xf numFmtId="0" fontId="6" fillId="0" borderId="0" xfId="0" applyFont="1"/>
    <xf numFmtId="0" fontId="7" fillId="0" borderId="0" xfId="0" applyFont="1"/>
    <xf numFmtId="14" fontId="0" fillId="0" borderId="0" xfId="0" applyNumberFormat="1" applyAlignment="1">
      <alignment horizontal="left"/>
    </xf>
    <xf numFmtId="14" fontId="3" fillId="0" borderId="0" xfId="0" applyNumberFormat="1" applyFont="1"/>
    <xf numFmtId="0" fontId="8" fillId="0" borderId="0" xfId="0" applyFont="1"/>
    <xf numFmtId="0" fontId="1" fillId="0" borderId="0" xfId="0" applyFont="1"/>
    <xf numFmtId="0" fontId="0" fillId="0" borderId="0" xfId="0" applyBorder="1"/>
    <xf numFmtId="0" fontId="9" fillId="0" borderId="0" xfId="0" applyFont="1"/>
    <xf numFmtId="0" fontId="10" fillId="0" borderId="0" xfId="0" applyFont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Alignment="1">
      <alignment horizontal="right"/>
    </xf>
    <xf numFmtId="0" fontId="8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14" fillId="0" borderId="0" xfId="0" applyFont="1"/>
    <xf numFmtId="0" fontId="0" fillId="0" borderId="0" xfId="0" applyAlignment="1">
      <alignment horizontal="center"/>
    </xf>
    <xf numFmtId="0" fontId="15" fillId="0" borderId="0" xfId="0" applyFont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3" fillId="0" borderId="1" xfId="0" applyFont="1" applyBorder="1"/>
    <xf numFmtId="0" fontId="19" fillId="0" borderId="0" xfId="0" applyFont="1"/>
    <xf numFmtId="0" fontId="18" fillId="0" borderId="0" xfId="0" applyFont="1" applyAlignment="1">
      <alignment horizontal="left"/>
    </xf>
    <xf numFmtId="0" fontId="18" fillId="0" borderId="1" xfId="0" applyFont="1" applyBorder="1"/>
    <xf numFmtId="0" fontId="6" fillId="0" borderId="2" xfId="0" applyFont="1" applyBorder="1"/>
    <xf numFmtId="0" fontId="20" fillId="0" borderId="0" xfId="0" applyFont="1"/>
    <xf numFmtId="0" fontId="21" fillId="0" borderId="0" xfId="0" applyFont="1" applyAlignment="1">
      <alignment horizontal="right"/>
    </xf>
    <xf numFmtId="0" fontId="22" fillId="0" borderId="0" xfId="0" applyFont="1" applyAlignment="1">
      <alignment horizontal="right"/>
    </xf>
    <xf numFmtId="0" fontId="23" fillId="0" borderId="0" xfId="0" applyFont="1"/>
    <xf numFmtId="0" fontId="24" fillId="0" borderId="0" xfId="0" applyFont="1"/>
    <xf numFmtId="0" fontId="6" fillId="1" borderId="3" xfId="0" applyFont="1" applyFill="1" applyBorder="1"/>
    <xf numFmtId="0" fontId="6" fillId="1" borderId="2" xfId="0" applyFont="1" applyFill="1" applyBorder="1"/>
    <xf numFmtId="0" fontId="25" fillId="1" borderId="4" xfId="0" applyFont="1" applyFill="1" applyBorder="1"/>
    <xf numFmtId="0" fontId="26" fillId="0" borderId="0" xfId="0" applyFont="1"/>
    <xf numFmtId="0" fontId="27" fillId="0" borderId="0" xfId="0" applyFont="1"/>
    <xf numFmtId="0" fontId="28" fillId="0" borderId="0" xfId="0" applyFont="1"/>
    <xf numFmtId="0" fontId="29" fillId="0" borderId="0" xfId="0" applyFont="1"/>
    <xf numFmtId="0" fontId="8" fillId="0" borderId="1" xfId="0" applyFont="1" applyBorder="1"/>
    <xf numFmtId="0" fontId="5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14" fontId="0" fillId="0" borderId="0" xfId="0" applyNumberFormat="1" applyAlignment="1">
      <alignment horizontal="left"/>
    </xf>
  </cellXfs>
  <cellStyles count="1">
    <cellStyle name="Normá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title>
      <c:layout>
        <c:manualLayout>
          <c:xMode val="edge"/>
          <c:yMode val="edge"/>
          <c:x val="0.43965577578665477"/>
          <c:y val="3.8732178477690692E-2"/>
        </c:manualLayout>
      </c:layout>
      <c:spPr>
        <a:noFill/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u-HU"/>
        </a:p>
      </c:txPr>
    </c:title>
    <c:plotArea>
      <c:layout>
        <c:manualLayout>
          <c:layoutTarget val="inner"/>
          <c:xMode val="edge"/>
          <c:yMode val="edge"/>
          <c:x val="5.7471345006264656E-2"/>
          <c:y val="0.20070422535211271"/>
          <c:w val="0.77298959033426262"/>
          <c:h val="0.65492957746481051"/>
        </c:manualLayout>
      </c:layout>
      <c:barChart>
        <c:barDir val="col"/>
        <c:grouping val="clustered"/>
        <c:ser>
          <c:idx val="0"/>
          <c:order val="0"/>
          <c:tx>
            <c:strRef>
              <c:f>KONZULENSEK!$A$1</c:f>
              <c:strCache>
                <c:ptCount val="1"/>
                <c:pt idx="0">
                  <c:v>VADÁSZ PÉTER</c:v>
                </c:pt>
              </c:strCache>
            </c:strRef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KONZULENSEK!$C$1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axId val="146255232"/>
        <c:axId val="146744448"/>
      </c:barChart>
      <c:catAx>
        <c:axId val="146255232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u-HU"/>
          </a:p>
        </c:txPr>
        <c:crossAx val="146744448"/>
        <c:crosses val="autoZero"/>
        <c:auto val="1"/>
        <c:lblAlgn val="ctr"/>
        <c:lblOffset val="100"/>
        <c:tickLblSkip val="1"/>
        <c:tickMarkSkip val="1"/>
      </c:catAx>
      <c:valAx>
        <c:axId val="14674444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u-HU"/>
          </a:p>
        </c:txPr>
        <c:crossAx val="1462552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4626557456180063"/>
          <c:y val="0.49295790026247466"/>
          <c:w val="0.14224153015355834"/>
          <c:h val="7.0422257217847922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u-HU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u-HU"/>
    </a:p>
  </c:txPr>
  <c:printSettings>
    <c:headerFooter alignWithMargins="0"/>
    <c:pageMargins b="1" l="0.75000000000000833" r="0.75000000000000833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400050</xdr:colOff>
      <xdr:row>0</xdr:row>
      <xdr:rowOff>85725</xdr:rowOff>
    </xdr:from>
    <xdr:to>
      <xdr:col>19</xdr:col>
      <xdr:colOff>323850</xdr:colOff>
      <xdr:row>14</xdr:row>
      <xdr:rowOff>0</xdr:rowOff>
    </xdr:to>
    <xdr:graphicFrame macro="">
      <xdr:nvGraphicFramePr>
        <xdr:cNvPr id="105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5"/>
  <sheetViews>
    <sheetView topLeftCell="A13" workbookViewId="0">
      <selection activeCell="G28" sqref="G28"/>
    </sheetView>
  </sheetViews>
  <sheetFormatPr defaultRowHeight="12.75"/>
  <cols>
    <col min="1" max="1" width="6.5703125" customWidth="1"/>
    <col min="3" max="3" width="13.42578125" customWidth="1"/>
    <col min="4" max="4" width="9.5703125" customWidth="1"/>
    <col min="5" max="5" width="23" style="14" customWidth="1"/>
    <col min="6" max="6" width="12.28515625" customWidth="1"/>
    <col min="7" max="7" width="12.5703125" customWidth="1"/>
    <col min="8" max="8" width="3.42578125" customWidth="1"/>
  </cols>
  <sheetData>
    <row r="1" spans="1:9" ht="15">
      <c r="A1" s="1" t="s">
        <v>0</v>
      </c>
      <c r="F1" s="8"/>
    </row>
    <row r="2" spans="1:9" ht="15">
      <c r="A2" s="1" t="s">
        <v>1</v>
      </c>
    </row>
    <row r="3" spans="1:9">
      <c r="A3" s="2" t="s">
        <v>2</v>
      </c>
    </row>
    <row r="4" spans="1:9">
      <c r="A4" s="2" t="s">
        <v>3</v>
      </c>
    </row>
    <row r="6" spans="1:9" ht="27" customHeight="1">
      <c r="A6" s="45" t="s">
        <v>4</v>
      </c>
      <c r="B6" s="45"/>
      <c r="C6" s="45"/>
      <c r="D6" s="45"/>
      <c r="E6" s="45"/>
      <c r="F6" s="45"/>
      <c r="G6" s="45"/>
      <c r="H6" s="3"/>
      <c r="I6" s="3"/>
    </row>
    <row r="8" spans="1:9" ht="38.25" customHeight="1">
      <c r="A8" s="46" t="s">
        <v>201</v>
      </c>
      <c r="B8" s="46"/>
      <c r="C8" s="46"/>
      <c r="D8" s="46"/>
      <c r="E8" s="46"/>
      <c r="F8" s="46"/>
      <c r="G8" s="46"/>
      <c r="H8" s="4"/>
      <c r="I8" s="4"/>
    </row>
    <row r="9" spans="1:9" ht="6.75" customHeight="1">
      <c r="A9" s="20"/>
      <c r="B9" s="20"/>
      <c r="C9" s="20"/>
      <c r="D9" s="20"/>
      <c r="E9" s="20"/>
      <c r="F9" s="20"/>
      <c r="G9" s="20"/>
      <c r="H9" s="4"/>
      <c r="I9" s="4"/>
    </row>
    <row r="10" spans="1:9">
      <c r="D10" s="17" t="s">
        <v>128</v>
      </c>
      <c r="E10" s="22" t="s">
        <v>202</v>
      </c>
      <c r="F10" t="s">
        <v>129</v>
      </c>
      <c r="H10" s="4"/>
      <c r="I10" s="4"/>
    </row>
    <row r="11" spans="1:9">
      <c r="A11" s="47" t="s">
        <v>146</v>
      </c>
      <c r="B11" s="47"/>
      <c r="C11" s="47"/>
      <c r="D11" s="47"/>
      <c r="E11" s="47"/>
      <c r="F11" s="47"/>
      <c r="G11" s="47"/>
      <c r="H11" s="4"/>
      <c r="I11" s="4"/>
    </row>
    <row r="12" spans="1:9">
      <c r="H12" s="4"/>
      <c r="I12" s="4"/>
    </row>
    <row r="13" spans="1:9">
      <c r="C13" s="17" t="s">
        <v>148</v>
      </c>
      <c r="D13" t="s">
        <v>147</v>
      </c>
      <c r="E13"/>
      <c r="F13" t="s">
        <v>129</v>
      </c>
    </row>
    <row r="15" spans="1:9">
      <c r="A15" t="s">
        <v>5</v>
      </c>
      <c r="E15" s="15" t="s">
        <v>203</v>
      </c>
    </row>
    <row r="16" spans="1:9">
      <c r="E16" s="15"/>
    </row>
    <row r="17" spans="1:5">
      <c r="A17" t="s">
        <v>108</v>
      </c>
      <c r="E17" s="19" t="s">
        <v>204</v>
      </c>
    </row>
    <row r="20" spans="1:5">
      <c r="A20" t="s">
        <v>6</v>
      </c>
    </row>
    <row r="22" spans="1:5">
      <c r="B22" t="s">
        <v>7</v>
      </c>
      <c r="E22" t="s">
        <v>190</v>
      </c>
    </row>
    <row r="23" spans="1:5">
      <c r="E23" s="11"/>
    </row>
    <row r="24" spans="1:5">
      <c r="B24" t="s">
        <v>9</v>
      </c>
      <c r="E24" t="s">
        <v>165</v>
      </c>
    </row>
    <row r="25" spans="1:5">
      <c r="E25" s="11"/>
    </row>
    <row r="26" spans="1:5">
      <c r="B26" t="s">
        <v>10</v>
      </c>
      <c r="E26" t="s">
        <v>205</v>
      </c>
    </row>
    <row r="27" spans="1:5">
      <c r="E27" s="11"/>
    </row>
    <row r="28" spans="1:5">
      <c r="B28" t="s">
        <v>12</v>
      </c>
      <c r="E28" t="s">
        <v>83</v>
      </c>
    </row>
    <row r="29" spans="1:5">
      <c r="E29"/>
    </row>
    <row r="30" spans="1:5">
      <c r="B30" t="s">
        <v>14</v>
      </c>
      <c r="E30" t="s">
        <v>120</v>
      </c>
    </row>
    <row r="31" spans="1:5">
      <c r="E31" s="11" t="s">
        <v>180</v>
      </c>
    </row>
    <row r="32" spans="1:5">
      <c r="E32"/>
    </row>
    <row r="33" spans="1:5">
      <c r="A33" t="s">
        <v>17</v>
      </c>
      <c r="E33"/>
    </row>
    <row r="34" spans="1:5">
      <c r="A34" t="s">
        <v>18</v>
      </c>
      <c r="E34" s="7">
        <v>41532</v>
      </c>
    </row>
    <row r="36" spans="1:5">
      <c r="A36" t="s">
        <v>19</v>
      </c>
    </row>
    <row r="37" spans="1:5">
      <c r="A37" t="s">
        <v>20</v>
      </c>
      <c r="E37" s="7" t="s">
        <v>197</v>
      </c>
    </row>
    <row r="39" spans="1:5">
      <c r="A39" t="s">
        <v>21</v>
      </c>
    </row>
    <row r="40" spans="1:5">
      <c r="B40" t="s">
        <v>20</v>
      </c>
      <c r="E40" s="14" t="s">
        <v>198</v>
      </c>
    </row>
    <row r="41" spans="1:5">
      <c r="B41" t="s">
        <v>121</v>
      </c>
    </row>
    <row r="42" spans="1:5">
      <c r="A42" s="10" t="s">
        <v>22</v>
      </c>
    </row>
    <row r="43" spans="1:5">
      <c r="A43" s="10" t="s">
        <v>23</v>
      </c>
      <c r="E43" s="15" t="s">
        <v>206</v>
      </c>
    </row>
    <row r="45" spans="1:5">
      <c r="A45" t="s">
        <v>24</v>
      </c>
      <c r="E45" s="14" t="s">
        <v>199</v>
      </c>
    </row>
    <row r="46" spans="1:5">
      <c r="E46" s="14" t="s">
        <v>25</v>
      </c>
    </row>
    <row r="49" spans="1:6">
      <c r="A49" t="s">
        <v>26</v>
      </c>
      <c r="C49" s="7">
        <v>41532</v>
      </c>
    </row>
    <row r="52" spans="1:6">
      <c r="E52" s="17"/>
      <c r="F52" s="16"/>
    </row>
    <row r="53" spans="1:6">
      <c r="F53" t="s">
        <v>130</v>
      </c>
    </row>
    <row r="54" spans="1:6">
      <c r="F54" t="s">
        <v>122</v>
      </c>
    </row>
    <row r="55" spans="1:6">
      <c r="F55" t="s">
        <v>191</v>
      </c>
    </row>
  </sheetData>
  <mergeCells count="3">
    <mergeCell ref="A6:G6"/>
    <mergeCell ref="A8:G8"/>
    <mergeCell ref="A11:G11"/>
  </mergeCells>
  <phoneticPr fontId="12" type="noConversion"/>
  <pageMargins left="0.96" right="0.3" top="0.56000000000000005" bottom="0.86614173228346458" header="0.32" footer="0.6692913385826772"/>
  <pageSetup paperSize="9" orientation="portrait" horizontalDpi="300" verticalDpi="300" r:id="rId1"/>
  <headerFooter alignWithMargins="0">
    <oddHeader>&amp;F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2" type="noConversion"/>
  <printOptions gridLines="1" gridLinesSet="0"/>
  <pageMargins left="0.75" right="0.75" top="1" bottom="1" header="0.5" footer="0.5"/>
  <headerFooter alignWithMargins="0">
    <oddHeader>&amp;A</oddHeader>
    <oddFooter>&amp;P. oldal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2" type="noConversion"/>
  <printOptions gridLines="1" gridLinesSet="0"/>
  <pageMargins left="0.75" right="0.75" top="1" bottom="1" header="0.5" footer="0.5"/>
  <headerFooter alignWithMargins="0">
    <oddHeader>&amp;A</oddHeader>
    <oddFooter>&amp;P. oldal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2" type="noConversion"/>
  <printOptions gridLines="1" gridLinesSet="0"/>
  <pageMargins left="0.75" right="0.75" top="1" bottom="1" header="0.5" footer="0.5"/>
  <headerFooter alignWithMargins="0">
    <oddHeader>&amp;A</oddHeader>
    <oddFooter>&amp;P. oldal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2" type="noConversion"/>
  <printOptions gridLines="1" gridLinesSet="0"/>
  <pageMargins left="0.75" right="0.75" top="1" bottom="1" header="0.5" footer="0.5"/>
  <headerFooter alignWithMargins="0">
    <oddHeader>&amp;A</oddHeader>
    <oddFooter>&amp;P. oldal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2" type="noConversion"/>
  <printOptions gridLines="1" gridLinesSet="0"/>
  <pageMargins left="0.75" right="0.75" top="1" bottom="1" header="0.5" footer="0.5"/>
  <headerFooter alignWithMargins="0">
    <oddHeader>&amp;A</oddHeader>
    <oddFooter>&amp;P. oldal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2" type="noConversion"/>
  <printOptions gridLines="1" gridLinesSet="0"/>
  <pageMargins left="0.75" right="0.75" top="1" bottom="1" header="0.5" footer="0.5"/>
  <headerFooter alignWithMargins="0">
    <oddHeader>&amp;A</oddHeader>
    <oddFooter>&amp;P. oldal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2" type="noConversion"/>
  <printOptions gridLines="1" gridLinesSet="0"/>
  <pageMargins left="0.75" right="0.75" top="1" bottom="1" header="0.5" footer="0.5"/>
  <headerFooter alignWithMargins="0">
    <oddHeader>&amp;A</oddHeader>
    <oddFooter>&amp;P. oldal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O34"/>
  <sheetViews>
    <sheetView tabSelected="1" workbookViewId="0">
      <selection activeCell="J3" sqref="J3:K3"/>
    </sheetView>
  </sheetViews>
  <sheetFormatPr defaultRowHeight="12.75"/>
  <cols>
    <col min="1" max="1" width="13.42578125" style="5" customWidth="1"/>
    <col min="2" max="2" width="3.42578125" style="5" customWidth="1"/>
    <col min="3" max="3" width="9.7109375" style="5" customWidth="1"/>
    <col min="4" max="5" width="9.140625" style="5"/>
    <col min="6" max="6" width="10.5703125" style="5" customWidth="1"/>
    <col min="7" max="8" width="9.140625" style="5"/>
    <col min="9" max="9" width="15" style="5" customWidth="1"/>
    <col min="10" max="10" width="5.42578125" style="5" customWidth="1"/>
    <col min="11" max="11" width="13.85546875" style="5" customWidth="1"/>
    <col min="12" max="12" width="12" style="5" customWidth="1"/>
    <col min="13" max="13" width="9.140625" style="5"/>
    <col min="14" max="14" width="12.85546875" style="5" customWidth="1"/>
    <col min="15" max="15" width="3.140625" style="5" customWidth="1"/>
    <col min="16" max="16" width="1.7109375" style="5" customWidth="1"/>
    <col min="17" max="16384" width="9.140625" style="5"/>
  </cols>
  <sheetData>
    <row r="1" spans="1:15" ht="27">
      <c r="A1" s="39" t="s">
        <v>136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8"/>
    </row>
    <row r="2" spans="1:15" ht="19.5" customHeight="1">
      <c r="A2" s="23" t="s">
        <v>137</v>
      </c>
      <c r="J2" s="24" t="s">
        <v>134</v>
      </c>
      <c r="K2"/>
      <c r="L2" s="25" t="s">
        <v>135</v>
      </c>
      <c r="N2" s="25" t="s">
        <v>138</v>
      </c>
    </row>
    <row r="3" spans="1:15" ht="20.25" customHeight="1">
      <c r="A3" s="28" t="s">
        <v>164</v>
      </c>
      <c r="D3" s="28" t="s">
        <v>131</v>
      </c>
      <c r="J3" s="48"/>
      <c r="K3" s="48"/>
      <c r="L3" s="5" t="s">
        <v>139</v>
      </c>
      <c r="N3" s="5" t="s">
        <v>140</v>
      </c>
    </row>
    <row r="4" spans="1:15" ht="15">
      <c r="B4"/>
      <c r="H4"/>
      <c r="K4"/>
      <c r="L4" s="1"/>
    </row>
    <row r="5" spans="1:15">
      <c r="A5"/>
      <c r="B5"/>
    </row>
    <row r="6" spans="1:15" ht="18">
      <c r="A6" s="26" t="s">
        <v>145</v>
      </c>
      <c r="B6" s="1"/>
      <c r="D6" s="32" t="s">
        <v>209</v>
      </c>
      <c r="E6" s="6"/>
      <c r="F6" s="1"/>
      <c r="G6" s="1"/>
      <c r="I6" s="26" t="s">
        <v>142</v>
      </c>
      <c r="J6" s="30" t="s">
        <v>210</v>
      </c>
      <c r="K6" s="31"/>
      <c r="L6" s="26" t="s">
        <v>143</v>
      </c>
      <c r="M6" s="44" t="s">
        <v>210</v>
      </c>
      <c r="N6" s="31"/>
    </row>
    <row r="7" spans="1:15" ht="12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5" ht="15.75">
      <c r="A8" s="26" t="str">
        <f>ADATOK!A15</f>
        <v>A diplomaterv témája :</v>
      </c>
      <c r="B8" s="1"/>
      <c r="C8" s="1"/>
      <c r="D8" s="9" t="s">
        <v>210</v>
      </c>
      <c r="F8" s="1"/>
      <c r="G8" s="42"/>
      <c r="I8" s="29" t="s">
        <v>144</v>
      </c>
      <c r="J8" s="9" t="s">
        <v>210</v>
      </c>
      <c r="L8" s="1"/>
      <c r="M8" s="1"/>
      <c r="N8" s="1"/>
    </row>
    <row r="9" spans="1:15" ht="15.75">
      <c r="A9" s="1"/>
      <c r="B9" s="1"/>
      <c r="C9" s="1"/>
      <c r="D9" s="18"/>
      <c r="F9" s="1"/>
      <c r="G9" s="1"/>
      <c r="H9" s="1"/>
      <c r="I9" s="1"/>
      <c r="J9" s="1"/>
      <c r="K9" s="1"/>
      <c r="M9" s="1"/>
      <c r="N9" s="1"/>
    </row>
    <row r="10" spans="1:15" ht="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5" ht="23.25" customHeight="1">
      <c r="A11" s="1" t="s">
        <v>152</v>
      </c>
      <c r="B11" s="1"/>
      <c r="C11" s="1"/>
      <c r="D11" s="1" t="s">
        <v>153</v>
      </c>
      <c r="E11" s="1" t="s">
        <v>155</v>
      </c>
      <c r="F11" s="1"/>
      <c r="G11" t="s">
        <v>154</v>
      </c>
      <c r="H11" s="6"/>
      <c r="I11" s="1"/>
      <c r="J11" s="27"/>
      <c r="K11" s="1" t="s">
        <v>157</v>
      </c>
      <c r="L11" s="1"/>
      <c r="M11" s="1" t="s">
        <v>161</v>
      </c>
      <c r="N11" s="1"/>
    </row>
    <row r="12" spans="1:15" ht="22.5" customHeight="1">
      <c r="A12" s="1"/>
      <c r="B12" s="1"/>
      <c r="C12" s="1"/>
      <c r="D12" s="1"/>
      <c r="E12" s="1"/>
      <c r="F12" s="1"/>
      <c r="G12" s="28" t="s">
        <v>156</v>
      </c>
      <c r="H12" s="35"/>
      <c r="I12" s="21"/>
      <c r="J12" s="28" t="s">
        <v>159</v>
      </c>
      <c r="K12" s="21"/>
      <c r="L12" s="21"/>
      <c r="M12" s="28" t="s">
        <v>160</v>
      </c>
      <c r="N12" s="1"/>
    </row>
    <row r="13" spans="1:15" ht="21.75" customHeight="1">
      <c r="A13" s="1" t="s">
        <v>163</v>
      </c>
      <c r="B13" s="1"/>
      <c r="C13" s="1"/>
      <c r="D13" s="1" t="s">
        <v>153</v>
      </c>
      <c r="E13" s="1" t="s">
        <v>155</v>
      </c>
      <c r="F13" s="1"/>
      <c r="G13" t="s">
        <v>154</v>
      </c>
      <c r="H13" s="6"/>
      <c r="I13" s="1"/>
      <c r="J13" s="27"/>
      <c r="K13" s="1" t="s">
        <v>157</v>
      </c>
      <c r="L13" s="1"/>
      <c r="M13" s="1" t="s">
        <v>161</v>
      </c>
      <c r="N13" s="1"/>
    </row>
    <row r="14" spans="1:15" ht="22.5" customHeight="1">
      <c r="A14" s="1"/>
      <c r="B14" s="1"/>
      <c r="C14" s="1"/>
      <c r="D14" s="1"/>
      <c r="E14" s="1"/>
      <c r="F14" s="1"/>
      <c r="G14" s="28" t="s">
        <v>156</v>
      </c>
      <c r="H14" s="35"/>
      <c r="I14" s="21"/>
      <c r="J14" s="28" t="s">
        <v>162</v>
      </c>
      <c r="K14" s="21"/>
      <c r="L14" s="21"/>
      <c r="M14" s="28" t="s">
        <v>160</v>
      </c>
      <c r="N14" s="1"/>
    </row>
    <row r="15" spans="1:15" ht="17.25" customHeight="1">
      <c r="A15" s="1"/>
      <c r="B15" s="1"/>
      <c r="C15" s="1"/>
      <c r="D15" s="1"/>
      <c r="E15" s="1"/>
      <c r="F15" s="1"/>
      <c r="G15" s="28"/>
      <c r="H15" s="35"/>
      <c r="I15" s="21"/>
      <c r="J15" s="28"/>
      <c r="K15" s="21"/>
      <c r="L15" s="21"/>
      <c r="M15" s="28"/>
      <c r="N15" s="1"/>
    </row>
    <row r="16" spans="1:15" ht="15.75">
      <c r="A16" s="1"/>
      <c r="B16" s="1"/>
      <c r="C16" s="1"/>
      <c r="D16" s="1"/>
      <c r="E16" s="1"/>
      <c r="F16" s="1"/>
      <c r="G16" s="1"/>
      <c r="H16" s="6"/>
      <c r="I16" s="1"/>
      <c r="J16" s="1"/>
      <c r="K16" s="1"/>
      <c r="L16" s="1"/>
      <c r="M16" s="1"/>
      <c r="N16" s="1"/>
    </row>
    <row r="17" spans="1:14" s="36" customFormat="1" ht="14.25">
      <c r="D17" s="36" t="s">
        <v>27</v>
      </c>
      <c r="G17" s="36" t="s">
        <v>132</v>
      </c>
      <c r="J17" s="36" t="s">
        <v>133</v>
      </c>
      <c r="M17" s="36" t="s">
        <v>151</v>
      </c>
    </row>
    <row r="18" spans="1:14" ht="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4" ht="15.75">
      <c r="A19" s="26" t="s">
        <v>28</v>
      </c>
      <c r="B19" s="1"/>
      <c r="C19" s="1"/>
      <c r="D19" s="1" t="s">
        <v>210</v>
      </c>
      <c r="E19" s="1"/>
      <c r="F19" s="1"/>
      <c r="G19" s="1" t="s">
        <v>29</v>
      </c>
      <c r="H19" s="1"/>
      <c r="I19" s="1"/>
      <c r="J19" s="1" t="s">
        <v>158</v>
      </c>
      <c r="K19" s="1"/>
      <c r="L19" s="1"/>
      <c r="M19" s="1" t="s">
        <v>141</v>
      </c>
      <c r="N19" s="1"/>
    </row>
    <row r="20" spans="1:14" ht="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 ht="15.75">
      <c r="A21" s="26" t="s">
        <v>30</v>
      </c>
      <c r="B21" s="1"/>
      <c r="C21" s="1"/>
      <c r="D21" s="1" t="s">
        <v>210</v>
      </c>
      <c r="E21" s="1"/>
      <c r="F21" s="1"/>
      <c r="G21" s="1" t="s">
        <v>29</v>
      </c>
      <c r="H21" s="1"/>
      <c r="I21" s="1"/>
      <c r="J21" s="1" t="s">
        <v>158</v>
      </c>
      <c r="K21" s="1"/>
      <c r="L21" s="1"/>
      <c r="M21" s="1" t="s">
        <v>141</v>
      </c>
      <c r="N21" s="1"/>
    </row>
    <row r="22" spans="1:14" ht="15">
      <c r="A22" s="1"/>
      <c r="B22" s="1"/>
      <c r="C22" s="1"/>
      <c r="D22" s="1" t="s">
        <v>208</v>
      </c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4" ht="15.75">
      <c r="A23" s="26" t="s">
        <v>31</v>
      </c>
      <c r="B23" s="1"/>
      <c r="C23" s="1"/>
      <c r="D23" s="1" t="s">
        <v>210</v>
      </c>
      <c r="E23" s="1"/>
      <c r="F23" s="1"/>
      <c r="G23" s="1" t="s">
        <v>29</v>
      </c>
      <c r="H23" s="1"/>
      <c r="I23" s="1"/>
      <c r="J23" s="1" t="s">
        <v>158</v>
      </c>
      <c r="K23" s="1"/>
      <c r="L23" s="1"/>
      <c r="M23" s="1" t="s">
        <v>141</v>
      </c>
      <c r="N23" s="1"/>
    </row>
    <row r="24" spans="1:14" ht="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 ht="15.75">
      <c r="A25" s="26" t="s">
        <v>32</v>
      </c>
      <c r="B25" s="1"/>
      <c r="C25" s="1"/>
      <c r="D25" s="1" t="s">
        <v>210</v>
      </c>
      <c r="E25" s="1"/>
      <c r="F25" s="1"/>
      <c r="G25" s="1" t="s">
        <v>29</v>
      </c>
      <c r="H25" s="1"/>
      <c r="I25" s="1"/>
      <c r="J25" s="1" t="s">
        <v>158</v>
      </c>
      <c r="K25" s="1"/>
      <c r="L25" s="1"/>
      <c r="M25" s="1" t="s">
        <v>141</v>
      </c>
      <c r="N25" s="1"/>
    </row>
    <row r="26" spans="1:14" ht="15.75">
      <c r="A26" s="6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 ht="15.75">
      <c r="A27" s="26" t="s">
        <v>33</v>
      </c>
      <c r="B27" s="1"/>
      <c r="C27" s="1"/>
      <c r="D27" s="1" t="s">
        <v>210</v>
      </c>
      <c r="E27" s="1"/>
      <c r="F27" s="1"/>
      <c r="G27" s="1" t="s">
        <v>29</v>
      </c>
      <c r="H27" s="1"/>
      <c r="I27" s="1"/>
      <c r="J27" s="1" t="s">
        <v>158</v>
      </c>
      <c r="K27" s="1"/>
      <c r="L27" s="1"/>
      <c r="M27" s="1" t="s">
        <v>141</v>
      </c>
      <c r="N27" s="1"/>
    </row>
    <row r="28" spans="1:14" ht="15.75">
      <c r="A28" s="6"/>
      <c r="B28" s="6"/>
      <c r="C28" s="6"/>
      <c r="D28" s="6"/>
      <c r="E28" s="6"/>
      <c r="F28" s="1"/>
      <c r="G28" s="1"/>
      <c r="H28" s="1"/>
      <c r="I28" s="1"/>
      <c r="J28" s="1"/>
      <c r="K28" s="1"/>
      <c r="L28" s="1"/>
      <c r="M28" s="1"/>
      <c r="N28" s="1"/>
    </row>
    <row r="29" spans="1:14" ht="15.75">
      <c r="A29" s="26" t="s">
        <v>34</v>
      </c>
      <c r="B29" s="6"/>
      <c r="C29" s="6"/>
      <c r="D29" s="1" t="s">
        <v>210</v>
      </c>
      <c r="E29" s="6"/>
      <c r="F29" s="1"/>
      <c r="G29" s="1" t="s">
        <v>29</v>
      </c>
      <c r="H29" s="1"/>
      <c r="I29" s="1"/>
      <c r="J29" s="1" t="s">
        <v>158</v>
      </c>
      <c r="K29" s="1"/>
      <c r="L29" s="1"/>
      <c r="M29" s="1" t="s">
        <v>141</v>
      </c>
      <c r="N29" s="1"/>
    </row>
    <row r="30" spans="1:14" ht="15.75">
      <c r="A30" s="1"/>
      <c r="B30" s="6"/>
      <c r="C30" s="6"/>
      <c r="D30" s="1"/>
      <c r="E30" s="6"/>
      <c r="F30" s="1"/>
      <c r="G30" s="1"/>
      <c r="H30" s="1"/>
      <c r="I30" s="1"/>
      <c r="J30" s="1"/>
      <c r="K30" s="1"/>
      <c r="L30" s="1"/>
      <c r="M30" s="1"/>
      <c r="N30" s="1"/>
    </row>
    <row r="31" spans="1:14" ht="15">
      <c r="A31" s="1"/>
      <c r="B31" s="1"/>
      <c r="C31" s="1"/>
      <c r="D31" s="1"/>
      <c r="E31" s="1"/>
      <c r="F31" s="1"/>
      <c r="G31" s="1"/>
      <c r="J31" s="1"/>
      <c r="K31" s="1"/>
      <c r="L31" s="33" t="s">
        <v>37</v>
      </c>
      <c r="M31" s="27"/>
      <c r="N31" s="1" t="s">
        <v>149</v>
      </c>
    </row>
    <row r="32" spans="1:14" ht="15.75">
      <c r="A32" s="26" t="s">
        <v>35</v>
      </c>
      <c r="B32" s="1"/>
      <c r="C32" s="1"/>
      <c r="D32" s="1" t="s">
        <v>36</v>
      </c>
      <c r="E32" s="1"/>
      <c r="F32" s="1"/>
      <c r="G32" s="1"/>
      <c r="H32" s="1"/>
      <c r="I32" s="1"/>
      <c r="J32" s="1"/>
      <c r="K32" s="1"/>
      <c r="L32" s="34" t="s">
        <v>150</v>
      </c>
      <c r="M32" s="27"/>
      <c r="N32" s="1" t="s">
        <v>149</v>
      </c>
    </row>
    <row r="33" spans="1:14" ht="1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4" ht="15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</sheetData>
  <mergeCells count="1">
    <mergeCell ref="J3:K3"/>
  </mergeCells>
  <phoneticPr fontId="12" type="noConversion"/>
  <pageMargins left="0.27" right="0.19" top="0.4" bottom="0.33" header="0.2" footer="0.21"/>
  <pageSetup paperSize="9" orientation="landscape" r:id="rId1"/>
  <headerFooter alignWithMargins="0">
    <oddFooter>&amp;L&amp;F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H29"/>
  <sheetViews>
    <sheetView workbookViewId="0">
      <selection activeCell="G17" sqref="G17"/>
    </sheetView>
  </sheetViews>
  <sheetFormatPr defaultRowHeight="12.75"/>
  <cols>
    <col min="1" max="1" width="26.42578125" customWidth="1"/>
    <col min="2" max="2" width="24.7109375" customWidth="1"/>
    <col min="3" max="3" width="23" customWidth="1"/>
    <col min="4" max="4" width="20.7109375" customWidth="1"/>
    <col min="5" max="5" width="24.85546875" customWidth="1"/>
    <col min="6" max="6" width="2.140625" customWidth="1"/>
    <col min="7" max="7" width="23" customWidth="1"/>
    <col min="8" max="8" width="2.5703125" customWidth="1"/>
  </cols>
  <sheetData>
    <row r="1" spans="1:8" ht="19.5">
      <c r="A1" s="40" t="str">
        <f>ADATOK!A8</f>
        <v>VADÁSZ PÉTER</v>
      </c>
      <c r="C1" s="41" t="str">
        <f>ADATOK!E10</f>
        <v>PN73T2</v>
      </c>
    </row>
    <row r="2" spans="1:8" ht="15.75">
      <c r="A2" s="12" t="s">
        <v>38</v>
      </c>
      <c r="B2" t="s">
        <v>43</v>
      </c>
      <c r="C2" s="11" t="s">
        <v>44</v>
      </c>
      <c r="D2" t="s">
        <v>168</v>
      </c>
      <c r="E2" t="s">
        <v>192</v>
      </c>
    </row>
    <row r="3" spans="1:8">
      <c r="A3" t="s">
        <v>39</v>
      </c>
      <c r="B3" t="s">
        <v>182</v>
      </c>
      <c r="C3" t="s">
        <v>189</v>
      </c>
      <c r="D3" t="s">
        <v>166</v>
      </c>
    </row>
    <row r="4" spans="1:8">
      <c r="A4" t="s">
        <v>41</v>
      </c>
      <c r="B4" t="s">
        <v>8</v>
      </c>
      <c r="C4" t="s">
        <v>40</v>
      </c>
      <c r="D4" t="s">
        <v>171</v>
      </c>
    </row>
    <row r="5" spans="1:8">
      <c r="A5" t="s">
        <v>105</v>
      </c>
      <c r="B5" t="s">
        <v>111</v>
      </c>
      <c r="C5" t="s">
        <v>42</v>
      </c>
      <c r="D5" t="s">
        <v>190</v>
      </c>
    </row>
    <row r="6" spans="1:8" ht="15.75">
      <c r="A6" s="12" t="s">
        <v>45</v>
      </c>
      <c r="B6" t="s">
        <v>195</v>
      </c>
    </row>
    <row r="7" spans="1:8">
      <c r="A7" t="s">
        <v>46</v>
      </c>
      <c r="B7" t="s">
        <v>117</v>
      </c>
      <c r="C7" t="s">
        <v>123</v>
      </c>
      <c r="D7" t="s">
        <v>194</v>
      </c>
      <c r="E7" t="s">
        <v>48</v>
      </c>
      <c r="G7" t="s">
        <v>114</v>
      </c>
    </row>
    <row r="8" spans="1:8">
      <c r="A8" t="s">
        <v>49</v>
      </c>
      <c r="B8" t="s">
        <v>56</v>
      </c>
      <c r="C8" t="s">
        <v>57</v>
      </c>
      <c r="D8" t="s">
        <v>54</v>
      </c>
      <c r="E8" t="s">
        <v>193</v>
      </c>
      <c r="G8" t="s">
        <v>125</v>
      </c>
    </row>
    <row r="9" spans="1:8">
      <c r="A9" t="s">
        <v>109</v>
      </c>
      <c r="B9" t="s">
        <v>165</v>
      </c>
      <c r="C9" t="s">
        <v>169</v>
      </c>
      <c r="D9" t="s">
        <v>110</v>
      </c>
      <c r="E9" t="s">
        <v>124</v>
      </c>
      <c r="G9" t="s">
        <v>106</v>
      </c>
    </row>
    <row r="10" spans="1:8">
      <c r="A10" t="s">
        <v>53</v>
      </c>
      <c r="B10" t="s">
        <v>50</v>
      </c>
      <c r="C10" s="11" t="s">
        <v>47</v>
      </c>
      <c r="D10" t="s">
        <v>58</v>
      </c>
      <c r="E10" t="s">
        <v>52</v>
      </c>
      <c r="G10" t="s">
        <v>59</v>
      </c>
    </row>
    <row r="11" spans="1:8">
      <c r="A11" t="s">
        <v>116</v>
      </c>
      <c r="B11" t="s">
        <v>172</v>
      </c>
      <c r="C11" t="s">
        <v>51</v>
      </c>
      <c r="D11" t="s">
        <v>167</v>
      </c>
      <c r="E11" t="s">
        <v>55</v>
      </c>
      <c r="G11" t="s">
        <v>60</v>
      </c>
    </row>
    <row r="12" spans="1:8" ht="15.75">
      <c r="A12" s="13" t="s">
        <v>61</v>
      </c>
      <c r="F12" s="11"/>
      <c r="G12" s="11"/>
      <c r="H12" s="11"/>
    </row>
    <row r="13" spans="1:8">
      <c r="A13" t="s">
        <v>126</v>
      </c>
      <c r="B13" t="s">
        <v>188</v>
      </c>
      <c r="C13" t="s">
        <v>62</v>
      </c>
      <c r="D13" t="s">
        <v>75</v>
      </c>
      <c r="E13" t="s">
        <v>76</v>
      </c>
      <c r="F13" s="11"/>
      <c r="G13" s="43" t="s">
        <v>207</v>
      </c>
      <c r="H13" s="11"/>
    </row>
    <row r="14" spans="1:8">
      <c r="A14" t="s">
        <v>187</v>
      </c>
      <c r="B14" t="s">
        <v>11</v>
      </c>
      <c r="C14" t="s">
        <v>64</v>
      </c>
      <c r="D14" t="s">
        <v>112</v>
      </c>
      <c r="E14" t="s">
        <v>178</v>
      </c>
      <c r="F14" s="11"/>
      <c r="G14" s="11"/>
      <c r="H14" s="11"/>
    </row>
    <row r="15" spans="1:8">
      <c r="A15" t="s">
        <v>181</v>
      </c>
      <c r="B15" t="s">
        <v>67</v>
      </c>
      <c r="C15" t="s">
        <v>177</v>
      </c>
      <c r="D15" t="s">
        <v>103</v>
      </c>
      <c r="E15" t="s">
        <v>63</v>
      </c>
      <c r="F15" s="11"/>
      <c r="G15" t="s">
        <v>57</v>
      </c>
      <c r="H15" s="11"/>
    </row>
    <row r="16" spans="1:8">
      <c r="A16" t="s">
        <v>104</v>
      </c>
      <c r="B16" t="s">
        <v>71</v>
      </c>
      <c r="C16" t="s">
        <v>68</v>
      </c>
      <c r="D16" s="11" t="s">
        <v>65</v>
      </c>
      <c r="E16" t="s">
        <v>170</v>
      </c>
      <c r="F16" s="11"/>
      <c r="G16" s="11"/>
      <c r="H16" s="11"/>
    </row>
    <row r="17" spans="1:8">
      <c r="A17" t="s">
        <v>127</v>
      </c>
      <c r="B17" t="s">
        <v>74</v>
      </c>
      <c r="C17" t="s">
        <v>72</v>
      </c>
      <c r="D17" t="s">
        <v>69</v>
      </c>
      <c r="E17" s="11" t="s">
        <v>66</v>
      </c>
      <c r="F17" s="11"/>
      <c r="G17" t="s">
        <v>205</v>
      </c>
      <c r="H17" s="11"/>
    </row>
    <row r="18" spans="1:8">
      <c r="A18" t="s">
        <v>107</v>
      </c>
      <c r="B18" t="s">
        <v>118</v>
      </c>
      <c r="C18" t="s">
        <v>173</v>
      </c>
      <c r="D18" t="s">
        <v>73</v>
      </c>
      <c r="E18" t="s">
        <v>70</v>
      </c>
      <c r="F18" s="11"/>
      <c r="G18" s="11"/>
      <c r="H18" s="11"/>
    </row>
    <row r="19" spans="1:8">
      <c r="B19" t="s">
        <v>205</v>
      </c>
      <c r="C19" s="11" t="s">
        <v>200</v>
      </c>
      <c r="E19" t="s">
        <v>196</v>
      </c>
      <c r="F19" s="11"/>
      <c r="G19" t="s">
        <v>83</v>
      </c>
      <c r="H19" s="11"/>
    </row>
    <row r="20" spans="1:8">
      <c r="C20" s="11"/>
      <c r="F20" s="11"/>
      <c r="H20" s="11"/>
    </row>
    <row r="21" spans="1:8" ht="15.75">
      <c r="A21" s="13" t="s">
        <v>77</v>
      </c>
      <c r="B21" t="s">
        <v>88</v>
      </c>
      <c r="C21" t="s">
        <v>82</v>
      </c>
      <c r="D21" t="s">
        <v>83</v>
      </c>
      <c r="E21" t="s">
        <v>81</v>
      </c>
      <c r="F21" s="11"/>
      <c r="G21" t="s">
        <v>120</v>
      </c>
      <c r="H21" s="11"/>
    </row>
    <row r="22" spans="1:8">
      <c r="A22" t="s">
        <v>78</v>
      </c>
      <c r="B22" t="s">
        <v>91</v>
      </c>
      <c r="C22" t="s">
        <v>86</v>
      </c>
      <c r="D22" s="11" t="s">
        <v>87</v>
      </c>
      <c r="E22" t="s">
        <v>186</v>
      </c>
      <c r="F22" s="11"/>
      <c r="G22" s="11" t="s">
        <v>180</v>
      </c>
      <c r="H22" s="11"/>
    </row>
    <row r="23" spans="1:8">
      <c r="A23" t="s">
        <v>13</v>
      </c>
      <c r="B23" t="s">
        <v>79</v>
      </c>
      <c r="C23" s="11" t="s">
        <v>89</v>
      </c>
      <c r="D23" t="s">
        <v>90</v>
      </c>
      <c r="E23" t="s">
        <v>84</v>
      </c>
      <c r="F23" s="11"/>
      <c r="H23" s="11"/>
    </row>
    <row r="24" spans="1:8">
      <c r="A24" t="s">
        <v>85</v>
      </c>
      <c r="C24" t="s">
        <v>80</v>
      </c>
      <c r="D24" t="s">
        <v>185</v>
      </c>
      <c r="F24" s="11"/>
      <c r="G24" s="11"/>
      <c r="H24" s="11"/>
    </row>
    <row r="25" spans="1:8" ht="15.75">
      <c r="A25" s="12" t="s">
        <v>92</v>
      </c>
    </row>
    <row r="26" spans="1:8">
      <c r="A26" s="11" t="s">
        <v>93</v>
      </c>
      <c r="B26" t="s">
        <v>100</v>
      </c>
      <c r="C26" t="s">
        <v>174</v>
      </c>
      <c r="D26" t="s">
        <v>95</v>
      </c>
      <c r="E26" t="s">
        <v>176</v>
      </c>
      <c r="G26" t="s">
        <v>113</v>
      </c>
    </row>
    <row r="27" spans="1:8">
      <c r="A27" t="s">
        <v>96</v>
      </c>
      <c r="B27" t="s">
        <v>180</v>
      </c>
      <c r="C27" t="s">
        <v>179</v>
      </c>
      <c r="D27" t="s">
        <v>97</v>
      </c>
      <c r="E27" t="s">
        <v>175</v>
      </c>
      <c r="G27" t="s">
        <v>119</v>
      </c>
    </row>
    <row r="28" spans="1:8">
      <c r="A28" t="s">
        <v>183</v>
      </c>
      <c r="B28" t="s">
        <v>120</v>
      </c>
      <c r="C28" t="s">
        <v>16</v>
      </c>
      <c r="D28" t="s">
        <v>99</v>
      </c>
      <c r="E28" t="s">
        <v>101</v>
      </c>
      <c r="G28" t="s">
        <v>184</v>
      </c>
    </row>
    <row r="29" spans="1:8">
      <c r="A29" t="s">
        <v>15</v>
      </c>
      <c r="B29" t="s">
        <v>94</v>
      </c>
      <c r="C29" t="s">
        <v>102</v>
      </c>
      <c r="D29" t="s">
        <v>115</v>
      </c>
      <c r="E29" t="s">
        <v>98</v>
      </c>
    </row>
  </sheetData>
  <phoneticPr fontId="12" type="noConversion"/>
  <printOptions gridLines="1" gridLinesSet="0"/>
  <pageMargins left="0.75" right="0.75" top="1" bottom="1" header="0.5" footer="0.5"/>
  <pageSetup paperSize="9" orientation="landscape" horizontalDpi="300" verticalDpi="300" r:id="rId1"/>
  <headerFooter alignWithMargins="0">
    <oddHeader>&amp;A</oddHeader>
    <oddFooter>&amp;P. oldal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2" type="noConversion"/>
  <printOptions gridLines="1" gridLinesSet="0"/>
  <pageMargins left="0.75" right="0.75" top="1" bottom="1" header="0.5" footer="0.5"/>
  <headerFooter alignWithMargins="0">
    <oddHeader>&amp;A</oddHeader>
    <oddFooter>&amp;P. oldal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2" type="noConversion"/>
  <printOptions gridLines="1" gridLinesSet="0"/>
  <pageMargins left="0.75" right="0.75" top="1" bottom="1" header="0.5" footer="0.5"/>
  <headerFooter alignWithMargins="0">
    <oddHeader>&amp;A</oddHeader>
    <oddFooter>&amp;P. oldal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2" type="noConversion"/>
  <printOptions gridLines="1" gridLinesSet="0"/>
  <pageMargins left="0.75" right="0.75" top="1" bottom="1" header="0.5" footer="0.5"/>
  <headerFooter alignWithMargins="0">
    <oddHeader>&amp;A</oddHeader>
    <oddFooter>&amp;P. oldal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2" type="noConversion"/>
  <printOptions gridLines="1" gridLinesSet="0"/>
  <pageMargins left="0.75" right="0.75" top="1" bottom="1" header="0.5" footer="0.5"/>
  <headerFooter alignWithMargins="0">
    <oddHeader>&amp;A</oddHeader>
    <oddFooter>&amp;P. oldal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2" type="noConversion"/>
  <printOptions gridLines="1" gridLinesSet="0"/>
  <pageMargins left="0.75" right="0.75" top="1" bottom="1" header="0.5" footer="0.5"/>
  <headerFooter alignWithMargins="0">
    <oddHeader>&amp;A</oddHeader>
    <oddFooter>&amp;P. oldal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2" type="noConversion"/>
  <printOptions gridLines="1" gridLinesSet="0"/>
  <pageMargins left="0.75" right="0.75" top="1" bottom="1" header="0.5" footer="0.5"/>
  <headerFooter alignWithMargins="0">
    <oddHeader>&amp;A</oddHeader>
    <oddFooter>&amp;P. oldal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16</vt:i4>
      </vt:variant>
    </vt:vector>
  </HeadingPairs>
  <TitlesOfParts>
    <vt:vector size="16" baseType="lpstr">
      <vt:lpstr>ADATOK</vt:lpstr>
      <vt:lpstr>DIPLOMAKÍSÉRŐLAP</vt:lpstr>
      <vt:lpstr>KONZULENSEK</vt:lpstr>
      <vt:lpstr>Munka4</vt:lpstr>
      <vt:lpstr>Munka5</vt:lpstr>
      <vt:lpstr>Munka6</vt:lpstr>
      <vt:lpstr>Munka7</vt:lpstr>
      <vt:lpstr>Munka8</vt:lpstr>
      <vt:lpstr>Munka9</vt:lpstr>
      <vt:lpstr>Munka10</vt:lpstr>
      <vt:lpstr>Munka11</vt:lpstr>
      <vt:lpstr>Munka12</vt:lpstr>
      <vt:lpstr>Munka13</vt:lpstr>
      <vt:lpstr>Munka14</vt:lpstr>
      <vt:lpstr>Munka15</vt:lpstr>
      <vt:lpstr>Munka16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SZŰCS GÁBOR</dc:creator>
  <cp:lastModifiedBy>.</cp:lastModifiedBy>
  <cp:lastPrinted>2013-10-21T09:01:40Z</cp:lastPrinted>
  <dcterms:created xsi:type="dcterms:W3CDTF">2004-10-07T08:55:22Z</dcterms:created>
  <dcterms:modified xsi:type="dcterms:W3CDTF">2018-03-08T16:18:34Z</dcterms:modified>
</cp:coreProperties>
</file>